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240" windowWidth="22275" windowHeight="10125" activeTab="0"/>
  </bookViews>
  <sheets>
    <sheet name="Access E" sheetId="1" r:id="rId1"/>
  </sheets>
  <definedNames>
    <definedName name="_xlnm.Print_Area" localSheetId="0">'Access E'!$A$1:$Q$16</definedName>
  </definedNames>
  <calcPr fullCalcOnLoad="1"/>
</workbook>
</file>

<file path=xl/sharedStrings.xml><?xml version="1.0" encoding="utf-8"?>
<sst xmlns="http://schemas.openxmlformats.org/spreadsheetml/2006/main" count="29" uniqueCount="15">
  <si>
    <t>Canada</t>
  </si>
  <si>
    <t>Maritimes</t>
  </si>
  <si>
    <t>Prairies</t>
  </si>
  <si>
    <t>$/kg</t>
  </si>
  <si>
    <t>QC</t>
  </si>
  <si>
    <t>ON</t>
  </si>
  <si>
    <t>BC</t>
  </si>
  <si>
    <t>% ±</t>
  </si>
  <si>
    <t>in retail sales per year.</t>
  </si>
  <si>
    <t>Provinces</t>
  </si>
  <si>
    <t>Price / 
Prix</t>
  </si>
  <si>
    <t>Note: Retail sales include all chains and selected banners with at least $150 million</t>
  </si>
  <si>
    <t>RETAIL CHEESE PRICE [1]</t>
  </si>
  <si>
    <t>[1] Price includes prepackaged cheese and deli.</t>
  </si>
  <si>
    <t>Source: Nielsen MarketTrck - National x-Nfld GB+DR+MM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</si>
</sst>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(* #,##0_);_(* \(#,##0\);_(* &quot;-&quot;??_);_(@_)"/>
    <numFmt numFmtId="181" formatCode="#,##0.0000"/>
    <numFmt numFmtId="182" formatCode="_-[$$-1009]* #,##0.00_-;\-[$$-1009]* #,##0.00_-;_-[$$-1009]* &quot;-&quot;??_-;_-@_-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0.0"/>
    <numFmt numFmtId="190" formatCode="[$-409]h:mm:ss\ AM/PM"/>
    <numFmt numFmtId="191" formatCode="#,##0.000\ _$_);\(#,##0.000\ _$\)"/>
    <numFmt numFmtId="192" formatCode="#,##0.0000\ _$_);\(#,##0.0000\ _$\)"/>
    <numFmt numFmtId="193" formatCode="#,##0.00;\-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39" fontId="5" fillId="0" borderId="0" xfId="44" applyNumberFormat="1" applyFont="1" applyBorder="1" applyAlignment="1">
      <alignment vertical="center"/>
    </xf>
    <xf numFmtId="2" fontId="5" fillId="0" borderId="0" xfId="44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2" fillId="0" borderId="0" xfId="6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92" fontId="5" fillId="0" borderId="0" xfId="44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3" fontId="7" fillId="0" borderId="0" xfId="0" applyNumberFormat="1" applyFont="1" applyBorder="1" applyAlignment="1">
      <alignment vertical="center"/>
    </xf>
    <xf numFmtId="183" fontId="7" fillId="0" borderId="0" xfId="60" applyNumberFormat="1" applyFont="1" applyBorder="1" applyAlignment="1">
      <alignment vertical="center"/>
    </xf>
    <xf numFmtId="183" fontId="0" fillId="0" borderId="0" xfId="60" applyNumberFormat="1" applyFon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0" xfId="6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83" fontId="8" fillId="0" borderId="0" xfId="60" applyNumberFormat="1" applyFont="1" applyBorder="1" applyAlignment="1">
      <alignment vertical="center"/>
    </xf>
    <xf numFmtId="183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0" xfId="6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9" fontId="5" fillId="0" borderId="0" xfId="44" applyNumberFormat="1" applyFont="1" applyBorder="1" applyAlignment="1">
      <alignment/>
    </xf>
    <xf numFmtId="2" fontId="5" fillId="0" borderId="0" xfId="44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2" fillId="0" borderId="0" xfId="60" applyNumberFormat="1" applyFont="1" applyBorder="1" applyAlignment="1">
      <alignment/>
    </xf>
    <xf numFmtId="0" fontId="0" fillId="0" borderId="0" xfId="0" applyAlignment="1">
      <alignment/>
    </xf>
    <xf numFmtId="0" fontId="10" fillId="0" borderId="10" xfId="0" applyFont="1" applyBorder="1" applyAlignment="1">
      <alignment vertical="center"/>
    </xf>
    <xf numFmtId="44" fontId="11" fillId="0" borderId="0" xfId="44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183" fontId="10" fillId="0" borderId="0" xfId="60" applyNumberFormat="1" applyFont="1" applyFill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2" fontId="10" fillId="0" borderId="15" xfId="60" applyNumberFormat="1" applyFont="1" applyBorder="1" applyAlignment="1">
      <alignment vertical="center"/>
    </xf>
    <xf numFmtId="2" fontId="10" fillId="0" borderId="16" xfId="60" applyNumberFormat="1" applyFont="1" applyBorder="1" applyAlignment="1">
      <alignment vertical="center"/>
    </xf>
    <xf numFmtId="2" fontId="10" fillId="0" borderId="17" xfId="60" applyNumberFormat="1" applyFont="1" applyBorder="1" applyAlignment="1">
      <alignment vertical="center"/>
    </xf>
    <xf numFmtId="2" fontId="11" fillId="0" borderId="18" xfId="60" applyNumberFormat="1" applyFont="1" applyBorder="1" applyAlignment="1">
      <alignment vertical="center"/>
    </xf>
    <xf numFmtId="2" fontId="10" fillId="0" borderId="19" xfId="60" applyNumberFormat="1" applyFont="1" applyBorder="1" applyAlignment="1">
      <alignment vertical="center"/>
    </xf>
    <xf numFmtId="2" fontId="10" fillId="0" borderId="20" xfId="60" applyNumberFormat="1" applyFont="1" applyBorder="1" applyAlignment="1">
      <alignment vertical="center"/>
    </xf>
    <xf numFmtId="2" fontId="10" fillId="0" borderId="21" xfId="60" applyNumberFormat="1" applyFont="1" applyBorder="1" applyAlignment="1">
      <alignment vertical="center"/>
    </xf>
    <xf numFmtId="2" fontId="11" fillId="0" borderId="22" xfId="60" applyNumberFormat="1" applyFont="1" applyBorder="1" applyAlignment="1">
      <alignment vertical="center"/>
    </xf>
    <xf numFmtId="0" fontId="12" fillId="33" borderId="23" xfId="0" applyFont="1" applyFill="1" applyBorder="1" applyAlignment="1">
      <alignment horizontal="center" vertical="center"/>
    </xf>
    <xf numFmtId="10" fontId="10" fillId="0" borderId="24" xfId="0" applyNumberFormat="1" applyFont="1" applyBorder="1" applyAlignment="1">
      <alignment vertical="center"/>
    </xf>
    <xf numFmtId="10" fontId="10" fillId="0" borderId="25" xfId="0" applyNumberFormat="1" applyFont="1" applyBorder="1" applyAlignment="1">
      <alignment vertical="center"/>
    </xf>
    <xf numFmtId="10" fontId="10" fillId="0" borderId="26" xfId="0" applyNumberFormat="1" applyFont="1" applyBorder="1" applyAlignment="1">
      <alignment vertical="center"/>
    </xf>
    <xf numFmtId="10" fontId="11" fillId="0" borderId="27" xfId="0" applyNumberFormat="1" applyFont="1" applyBorder="1" applyAlignment="1">
      <alignment vertical="center"/>
    </xf>
    <xf numFmtId="10" fontId="10" fillId="0" borderId="28" xfId="0" applyNumberFormat="1" applyFont="1" applyBorder="1" applyAlignment="1">
      <alignment vertical="center"/>
    </xf>
    <xf numFmtId="10" fontId="10" fillId="0" borderId="29" xfId="0" applyNumberFormat="1" applyFont="1" applyBorder="1" applyAlignment="1">
      <alignment vertical="center"/>
    </xf>
    <xf numFmtId="10" fontId="10" fillId="0" borderId="30" xfId="0" applyNumberFormat="1" applyFont="1" applyBorder="1" applyAlignment="1">
      <alignment vertical="center"/>
    </xf>
    <xf numFmtId="10" fontId="11" fillId="0" borderId="31" xfId="0" applyNumberFormat="1" applyFont="1" applyBorder="1" applyAlignment="1">
      <alignment vertical="center"/>
    </xf>
    <xf numFmtId="10" fontId="11" fillId="0" borderId="32" xfId="0" applyNumberFormat="1" applyFont="1" applyBorder="1" applyAlignment="1">
      <alignment vertical="center"/>
    </xf>
    <xf numFmtId="2" fontId="10" fillId="0" borderId="19" xfId="60" applyNumberFormat="1" applyFont="1" applyBorder="1" applyAlignment="1">
      <alignment horizontal="right" vertical="center"/>
    </xf>
    <xf numFmtId="2" fontId="10" fillId="0" borderId="20" xfId="60" applyNumberFormat="1" applyFont="1" applyBorder="1" applyAlignment="1">
      <alignment horizontal="right" vertical="center"/>
    </xf>
    <xf numFmtId="2" fontId="10" fillId="0" borderId="21" xfId="60" applyNumberFormat="1" applyFont="1" applyBorder="1" applyAlignment="1">
      <alignment horizontal="right" vertical="center"/>
    </xf>
    <xf numFmtId="2" fontId="11" fillId="0" borderId="18" xfId="6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9" fillId="33" borderId="33" xfId="0" applyFont="1" applyFill="1" applyBorder="1" applyAlignment="1">
      <alignment vertical="center"/>
    </xf>
    <xf numFmtId="0" fontId="9" fillId="33" borderId="34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39"/>
  <sheetViews>
    <sheetView tabSelected="1" view="pageLayout" zoomScale="80" zoomScaleSheetLayoutView="100" zoomScalePageLayoutView="80" workbookViewId="0" topLeftCell="H1">
      <selection activeCell="S7" sqref="S7"/>
    </sheetView>
  </sheetViews>
  <sheetFormatPr defaultColWidth="9.140625" defaultRowHeight="12.75"/>
  <cols>
    <col min="1" max="1" width="16.28125" style="3" customWidth="1"/>
    <col min="2" max="3" width="8.8515625" style="3" customWidth="1"/>
    <col min="4" max="7" width="8.8515625" style="6" customWidth="1"/>
    <col min="8" max="15" width="8.8515625" style="3" customWidth="1"/>
    <col min="16" max="16384" width="9.140625" style="3" customWidth="1"/>
  </cols>
  <sheetData>
    <row r="1" spans="1:18" s="2" customFormat="1" ht="18" customHeight="1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58"/>
    </row>
    <row r="2" spans="1:18" s="2" customFormat="1" ht="15" customHeight="1">
      <c r="A2" s="95" t="s">
        <v>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59"/>
    </row>
    <row r="3" spans="1:17" ht="18.75" customHeight="1">
      <c r="A3" s="86" t="s">
        <v>9</v>
      </c>
      <c r="B3" s="91">
        <v>2013</v>
      </c>
      <c r="C3" s="96"/>
      <c r="D3" s="91">
        <v>2014</v>
      </c>
      <c r="E3" s="96"/>
      <c r="F3" s="91">
        <v>2015</v>
      </c>
      <c r="G3" s="96"/>
      <c r="H3" s="91">
        <v>2016</v>
      </c>
      <c r="I3" s="96"/>
      <c r="J3" s="91">
        <v>2017</v>
      </c>
      <c r="K3" s="96"/>
      <c r="L3" s="91">
        <v>2018</v>
      </c>
      <c r="M3" s="92"/>
      <c r="N3" s="93">
        <v>2019</v>
      </c>
      <c r="O3" s="92"/>
      <c r="P3" s="97">
        <v>2020</v>
      </c>
      <c r="Q3" s="97"/>
    </row>
    <row r="4" spans="1:17" s="55" customFormat="1" ht="27" customHeight="1">
      <c r="A4" s="87"/>
      <c r="B4" s="56" t="s">
        <v>10</v>
      </c>
      <c r="C4" s="57" t="s">
        <v>7</v>
      </c>
      <c r="D4" s="56" t="s">
        <v>10</v>
      </c>
      <c r="E4" s="57" t="s">
        <v>7</v>
      </c>
      <c r="F4" s="56" t="s">
        <v>10</v>
      </c>
      <c r="G4" s="57" t="s">
        <v>7</v>
      </c>
      <c r="H4" s="56" t="s">
        <v>10</v>
      </c>
      <c r="I4" s="57" t="s">
        <v>7</v>
      </c>
      <c r="J4" s="56" t="s">
        <v>10</v>
      </c>
      <c r="K4" s="57" t="s">
        <v>7</v>
      </c>
      <c r="L4" s="56" t="s">
        <v>10</v>
      </c>
      <c r="M4" s="71" t="s">
        <v>7</v>
      </c>
      <c r="N4" s="90" t="s">
        <v>10</v>
      </c>
      <c r="O4" s="71" t="s">
        <v>7</v>
      </c>
      <c r="P4" s="56" t="s">
        <v>10</v>
      </c>
      <c r="Q4" s="57" t="s">
        <v>7</v>
      </c>
    </row>
    <row r="5" spans="1:17" s="55" customFormat="1" ht="20.25" customHeight="1">
      <c r="A5" s="48" t="s">
        <v>1</v>
      </c>
      <c r="B5" s="63">
        <v>12.88</v>
      </c>
      <c r="C5" s="76">
        <v>-0.007</v>
      </c>
      <c r="D5" s="67">
        <v>13.3</v>
      </c>
      <c r="E5" s="73">
        <v>0.033</v>
      </c>
      <c r="F5" s="67">
        <v>13.69</v>
      </c>
      <c r="G5" s="73">
        <v>0.029</v>
      </c>
      <c r="H5" s="67">
        <v>13.88</v>
      </c>
      <c r="I5" s="73">
        <v>0.014</v>
      </c>
      <c r="J5" s="81">
        <v>13.65</v>
      </c>
      <c r="K5" s="73">
        <v>-0.017</v>
      </c>
      <c r="L5" s="81">
        <v>13.74</v>
      </c>
      <c r="M5" s="73">
        <v>0.007</v>
      </c>
      <c r="N5" s="67">
        <v>14.27</v>
      </c>
      <c r="O5" s="73">
        <v>0.039</v>
      </c>
      <c r="P5" s="67">
        <v>14.795289437498896</v>
      </c>
      <c r="Q5" s="73">
        <f aca="true" t="shared" si="0" ref="Q5:Q10">(P5-N5)/N5</f>
        <v>0.036810752452620644</v>
      </c>
    </row>
    <row r="6" spans="1:17" s="55" customFormat="1" ht="20.25" customHeight="1">
      <c r="A6" s="51" t="s">
        <v>4</v>
      </c>
      <c r="B6" s="64">
        <v>14.54</v>
      </c>
      <c r="C6" s="77">
        <v>-0.004</v>
      </c>
      <c r="D6" s="68">
        <v>14.74</v>
      </c>
      <c r="E6" s="74">
        <v>0.014</v>
      </c>
      <c r="F6" s="68">
        <v>14.97</v>
      </c>
      <c r="G6" s="74">
        <v>0.016</v>
      </c>
      <c r="H6" s="68">
        <v>14.89</v>
      </c>
      <c r="I6" s="74">
        <v>-0.005</v>
      </c>
      <c r="J6" s="82">
        <v>15.08</v>
      </c>
      <c r="K6" s="74">
        <v>0.013</v>
      </c>
      <c r="L6" s="82">
        <v>15.05</v>
      </c>
      <c r="M6" s="74">
        <v>-0.002</v>
      </c>
      <c r="N6" s="68">
        <v>15.8</v>
      </c>
      <c r="O6" s="74">
        <v>0.05</v>
      </c>
      <c r="P6" s="68">
        <v>16.35937721408578</v>
      </c>
      <c r="Q6" s="74">
        <f t="shared" si="0"/>
        <v>0.035403621144669495</v>
      </c>
    </row>
    <row r="7" spans="1:17" s="55" customFormat="1" ht="20.25" customHeight="1">
      <c r="A7" s="51" t="s">
        <v>5</v>
      </c>
      <c r="B7" s="64">
        <v>13.09</v>
      </c>
      <c r="C7" s="77">
        <v>0</v>
      </c>
      <c r="D7" s="68">
        <v>13.54</v>
      </c>
      <c r="E7" s="74">
        <v>0.034</v>
      </c>
      <c r="F7" s="68">
        <v>14.04</v>
      </c>
      <c r="G7" s="74">
        <v>0.037</v>
      </c>
      <c r="H7" s="68">
        <v>14.23</v>
      </c>
      <c r="I7" s="74">
        <v>0.014</v>
      </c>
      <c r="J7" s="82">
        <v>14.35</v>
      </c>
      <c r="K7" s="74">
        <v>0.008</v>
      </c>
      <c r="L7" s="82">
        <v>14.45</v>
      </c>
      <c r="M7" s="74">
        <v>0.007</v>
      </c>
      <c r="N7" s="68">
        <v>14.75</v>
      </c>
      <c r="O7" s="74">
        <v>0.021</v>
      </c>
      <c r="P7" s="68">
        <v>15.507508859009825</v>
      </c>
      <c r="Q7" s="74">
        <f t="shared" si="0"/>
        <v>0.0513565328142254</v>
      </c>
    </row>
    <row r="8" spans="1:17" s="55" customFormat="1" ht="20.25" customHeight="1">
      <c r="A8" s="51" t="s">
        <v>2</v>
      </c>
      <c r="B8" s="64">
        <v>13.72</v>
      </c>
      <c r="C8" s="77">
        <v>0.02</v>
      </c>
      <c r="D8" s="68">
        <v>13.94</v>
      </c>
      <c r="E8" s="74">
        <v>0.016</v>
      </c>
      <c r="F8" s="68">
        <v>14.52</v>
      </c>
      <c r="G8" s="74">
        <v>0.042</v>
      </c>
      <c r="H8" s="68">
        <v>14.49</v>
      </c>
      <c r="I8" s="74">
        <v>-0.002</v>
      </c>
      <c r="J8" s="82">
        <v>14.55</v>
      </c>
      <c r="K8" s="74">
        <v>0.004</v>
      </c>
      <c r="L8" s="82">
        <v>14.33</v>
      </c>
      <c r="M8" s="74">
        <v>-0.015</v>
      </c>
      <c r="N8" s="68">
        <v>14.54</v>
      </c>
      <c r="O8" s="74">
        <v>0.015</v>
      </c>
      <c r="P8" s="68">
        <v>14.323683935048354</v>
      </c>
      <c r="Q8" s="74">
        <f t="shared" si="0"/>
        <v>-0.014877308456096625</v>
      </c>
    </row>
    <row r="9" spans="1:17" s="55" customFormat="1" ht="20.25" customHeight="1">
      <c r="A9" s="53" t="s">
        <v>6</v>
      </c>
      <c r="B9" s="65">
        <v>14.65</v>
      </c>
      <c r="C9" s="78">
        <v>0.007</v>
      </c>
      <c r="D9" s="69">
        <v>14.94</v>
      </c>
      <c r="E9" s="72">
        <v>0.02</v>
      </c>
      <c r="F9" s="69">
        <v>15.5</v>
      </c>
      <c r="G9" s="72">
        <v>0.038</v>
      </c>
      <c r="H9" s="69">
        <v>15.72</v>
      </c>
      <c r="I9" s="72">
        <v>0.014</v>
      </c>
      <c r="J9" s="83">
        <v>15.76</v>
      </c>
      <c r="K9" s="72">
        <v>0.003</v>
      </c>
      <c r="L9" s="83">
        <v>15.7</v>
      </c>
      <c r="M9" s="72">
        <v>-0.004</v>
      </c>
      <c r="N9" s="69">
        <v>16.2</v>
      </c>
      <c r="O9" s="72">
        <v>0.032</v>
      </c>
      <c r="P9" s="69">
        <v>16.756431136477264</v>
      </c>
      <c r="Q9" s="72">
        <f t="shared" si="0"/>
        <v>0.03434760101711512</v>
      </c>
    </row>
    <row r="10" spans="1:18" ht="12.75" customHeight="1">
      <c r="A10" s="54" t="s">
        <v>0</v>
      </c>
      <c r="B10" s="66">
        <v>13.79</v>
      </c>
      <c r="C10" s="79">
        <v>0.001</v>
      </c>
      <c r="D10" s="70">
        <v>14.09</v>
      </c>
      <c r="E10" s="80">
        <v>0.022</v>
      </c>
      <c r="F10" s="66">
        <v>14.53</v>
      </c>
      <c r="G10" s="75">
        <v>0.032</v>
      </c>
      <c r="H10" s="66">
        <v>14.61</v>
      </c>
      <c r="I10" s="75">
        <v>0.006</v>
      </c>
      <c r="J10" s="66">
        <v>14.68</v>
      </c>
      <c r="K10" s="75">
        <v>0.005</v>
      </c>
      <c r="L10" s="84">
        <v>14.7</v>
      </c>
      <c r="M10" s="75">
        <v>0.001</v>
      </c>
      <c r="N10" s="66">
        <v>15.14</v>
      </c>
      <c r="O10" s="75">
        <v>0.03</v>
      </c>
      <c r="P10" s="66">
        <v>15.770326456225861</v>
      </c>
      <c r="Q10" s="75">
        <f t="shared" si="0"/>
        <v>0.04163318733328011</v>
      </c>
      <c r="R10" s="4"/>
    </row>
    <row r="11" spans="1:15" ht="12.75">
      <c r="A11" s="18" t="s">
        <v>11</v>
      </c>
      <c r="B11" s="33"/>
      <c r="C11" s="18"/>
      <c r="D11" s="18"/>
      <c r="E11" s="38"/>
      <c r="F11" s="38"/>
      <c r="G11" s="38"/>
      <c r="H11" s="18"/>
      <c r="I11" s="19"/>
      <c r="J11" s="19"/>
      <c r="K11" s="19"/>
      <c r="L11" s="19"/>
      <c r="M11" s="19"/>
      <c r="N11" s="19"/>
      <c r="O11" s="19"/>
    </row>
    <row r="12" spans="1:21" s="33" customFormat="1" ht="12.75" customHeight="1">
      <c r="A12" s="18" t="s">
        <v>8</v>
      </c>
      <c r="C12" s="18"/>
      <c r="D12" s="18"/>
      <c r="E12" s="38"/>
      <c r="F12" s="38"/>
      <c r="G12" s="38"/>
      <c r="H12" s="18"/>
      <c r="I12" s="14"/>
      <c r="J12" s="14"/>
      <c r="K12" s="14"/>
      <c r="L12" s="14"/>
      <c r="M12" s="14"/>
      <c r="N12" s="14"/>
      <c r="O12" s="14"/>
      <c r="P12" s="5"/>
      <c r="Q12" s="5"/>
      <c r="R12" s="15"/>
      <c r="S12" s="15"/>
      <c r="T12" s="16"/>
      <c r="U12" s="17"/>
    </row>
    <row r="13" spans="1:15" ht="20.25" customHeight="1">
      <c r="A13" s="85" t="s">
        <v>13</v>
      </c>
      <c r="B13" s="33"/>
      <c r="C13" s="18"/>
      <c r="D13" s="60"/>
      <c r="E13" s="38"/>
      <c r="F13" s="38"/>
      <c r="G13" s="38"/>
      <c r="H13" s="18"/>
      <c r="I13" s="14"/>
      <c r="J13" s="14"/>
      <c r="K13" s="14"/>
      <c r="L13" s="14"/>
      <c r="M13" s="14"/>
      <c r="N13" s="14"/>
      <c r="O13" s="14"/>
    </row>
    <row r="14" spans="1:18" s="2" customFormat="1" ht="18" customHeight="1">
      <c r="A14" s="5" t="s">
        <v>14</v>
      </c>
      <c r="B14" s="33"/>
      <c r="C14" s="18"/>
      <c r="D14" s="18"/>
      <c r="E14" s="38"/>
      <c r="F14" s="38"/>
      <c r="G14" s="38"/>
      <c r="H14" s="18"/>
      <c r="I14" s="14"/>
      <c r="J14" s="14"/>
      <c r="K14" s="14"/>
      <c r="L14" s="14"/>
      <c r="M14" s="14"/>
      <c r="N14" s="14"/>
      <c r="O14" s="14"/>
      <c r="R14" s="61"/>
    </row>
    <row r="15" spans="1:18" s="2" customFormat="1" ht="15" customHeight="1">
      <c r="A15" s="33"/>
      <c r="B15" s="33"/>
      <c r="C15" s="18"/>
      <c r="D15" s="18"/>
      <c r="E15" s="38"/>
      <c r="F15" s="38"/>
      <c r="G15" s="38"/>
      <c r="H15" s="18"/>
      <c r="I15" s="14"/>
      <c r="J15" s="14"/>
      <c r="K15" s="14"/>
      <c r="L15" s="14"/>
      <c r="M15" s="14"/>
      <c r="N15" s="14"/>
      <c r="O15" s="14"/>
      <c r="R15" s="62"/>
    </row>
    <row r="16" spans="1:18" s="2" customFormat="1" ht="15" customHeight="1">
      <c r="A16" s="39"/>
      <c r="B16" s="40"/>
      <c r="C16" s="40"/>
      <c r="D16" s="41"/>
      <c r="E16" s="41"/>
      <c r="F16" s="41"/>
      <c r="G16" s="41"/>
      <c r="H16" s="42"/>
      <c r="I16" s="43"/>
      <c r="J16" s="43"/>
      <c r="K16" s="43"/>
      <c r="L16" s="43"/>
      <c r="M16" s="43"/>
      <c r="N16" s="43"/>
      <c r="O16" s="43"/>
      <c r="R16" s="62"/>
    </row>
    <row r="17" spans="1:21" ht="15.75">
      <c r="A17" s="26"/>
      <c r="B17" s="26"/>
      <c r="C17" s="26"/>
      <c r="D17" s="26"/>
      <c r="E17" s="9"/>
      <c r="F17" s="9"/>
      <c r="G17" s="9"/>
      <c r="H17" s="20"/>
      <c r="I17" s="20"/>
      <c r="J17" s="20"/>
      <c r="K17" s="20"/>
      <c r="L17" s="20"/>
      <c r="M17" s="20"/>
      <c r="N17" s="20"/>
      <c r="O17" s="20"/>
      <c r="R17" s="10"/>
      <c r="S17" s="11"/>
      <c r="T17" s="11"/>
      <c r="U17" s="11"/>
    </row>
    <row r="18" spans="1:24" ht="25.5" customHeight="1">
      <c r="A18" s="26"/>
      <c r="B18" s="26"/>
      <c r="C18" s="26"/>
      <c r="D18" s="26"/>
      <c r="E18" s="9"/>
      <c r="F18" s="9"/>
      <c r="G18" s="9"/>
      <c r="H18" s="20"/>
      <c r="I18" s="20"/>
      <c r="J18" s="20"/>
      <c r="K18" s="20"/>
      <c r="L18" s="20"/>
      <c r="M18" s="20"/>
      <c r="N18" s="20"/>
      <c r="O18" s="20"/>
      <c r="R18" s="12"/>
      <c r="S18" s="12"/>
      <c r="T18" s="12"/>
      <c r="U18" s="12"/>
      <c r="V18" s="12"/>
      <c r="W18" s="12"/>
      <c r="X18" s="13"/>
    </row>
    <row r="19" spans="1:23" s="50" customFormat="1" ht="20.25" customHeight="1">
      <c r="A19" s="7"/>
      <c r="B19" s="21"/>
      <c r="C19" s="21"/>
      <c r="D19" s="22"/>
      <c r="E19" s="22"/>
      <c r="F19" s="22"/>
      <c r="G19" s="22"/>
      <c r="H19" s="23"/>
      <c r="I19" s="23"/>
      <c r="J19" s="23"/>
      <c r="K19" s="23"/>
      <c r="L19" s="23"/>
      <c r="M19" s="23"/>
      <c r="N19" s="23"/>
      <c r="O19" s="23"/>
      <c r="R19" s="49"/>
      <c r="S19" s="49"/>
      <c r="T19" s="49"/>
      <c r="U19" s="49"/>
      <c r="V19" s="49"/>
      <c r="W19" s="49"/>
    </row>
    <row r="20" spans="1:23" s="50" customFormat="1" ht="20.25" customHeight="1">
      <c r="A20" s="7"/>
      <c r="B20" s="21"/>
      <c r="C20" s="21"/>
      <c r="D20" s="22"/>
      <c r="E20" s="22"/>
      <c r="F20" s="22"/>
      <c r="G20" s="22"/>
      <c r="H20" s="25"/>
      <c r="I20" s="25"/>
      <c r="J20" s="25"/>
      <c r="K20" s="25"/>
      <c r="L20" s="25"/>
      <c r="M20" s="25"/>
      <c r="N20" s="25"/>
      <c r="O20" s="25"/>
      <c r="R20" s="49"/>
      <c r="S20" s="49"/>
      <c r="T20" s="49"/>
      <c r="U20" s="49"/>
      <c r="V20" s="49"/>
      <c r="W20" s="49"/>
    </row>
    <row r="21" spans="1:24" s="50" customFormat="1" ht="20.25" customHeight="1">
      <c r="A21" s="7"/>
      <c r="B21" s="21"/>
      <c r="C21" s="21"/>
      <c r="D21" s="22"/>
      <c r="E21" s="22"/>
      <c r="F21" s="22"/>
      <c r="G21" s="22"/>
      <c r="H21" s="25"/>
      <c r="I21" s="25"/>
      <c r="J21" s="25"/>
      <c r="K21" s="25"/>
      <c r="L21" s="25"/>
      <c r="M21" s="25"/>
      <c r="N21" s="25"/>
      <c r="O21" s="25"/>
      <c r="R21" s="49"/>
      <c r="S21" s="49"/>
      <c r="T21" s="49"/>
      <c r="U21" s="49"/>
      <c r="V21" s="49"/>
      <c r="W21" s="49"/>
      <c r="X21" s="52"/>
    </row>
    <row r="22" spans="1:24" s="50" customFormat="1" ht="20.25" customHeight="1">
      <c r="A22" s="7"/>
      <c r="B22" s="21"/>
      <c r="C22" s="21"/>
      <c r="D22" s="22"/>
      <c r="E22" s="22"/>
      <c r="F22" s="22"/>
      <c r="G22" s="22"/>
      <c r="H22" s="25"/>
      <c r="I22" s="25"/>
      <c r="J22" s="25"/>
      <c r="K22" s="25"/>
      <c r="L22" s="25"/>
      <c r="M22" s="25"/>
      <c r="N22" s="25"/>
      <c r="O22" s="25"/>
      <c r="R22" s="49"/>
      <c r="S22" s="49"/>
      <c r="T22" s="49"/>
      <c r="U22" s="49"/>
      <c r="V22" s="49"/>
      <c r="W22" s="49"/>
      <c r="X22" s="52"/>
    </row>
    <row r="23" spans="1:24" s="50" customFormat="1" ht="20.25" customHeight="1">
      <c r="A23" s="7"/>
      <c r="B23" s="21"/>
      <c r="C23" s="21"/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25"/>
      <c r="O23" s="25"/>
      <c r="R23" s="49"/>
      <c r="S23" s="49"/>
      <c r="T23" s="49"/>
      <c r="U23" s="49"/>
      <c r="V23" s="49"/>
      <c r="W23" s="49"/>
      <c r="X23" s="52"/>
    </row>
    <row r="24" spans="1:23" s="50" customFormat="1" ht="20.25" customHeight="1">
      <c r="A24" s="26"/>
      <c r="B24" s="27"/>
      <c r="C24" s="27"/>
      <c r="D24" s="28"/>
      <c r="E24" s="28"/>
      <c r="F24" s="28"/>
      <c r="G24" s="28"/>
      <c r="H24" s="29"/>
      <c r="I24" s="29"/>
      <c r="J24" s="29"/>
      <c r="K24" s="29"/>
      <c r="L24" s="29"/>
      <c r="M24" s="29"/>
      <c r="N24" s="29"/>
      <c r="O24" s="29"/>
      <c r="R24" s="49"/>
      <c r="S24" s="49"/>
      <c r="T24" s="49"/>
      <c r="U24" s="49"/>
      <c r="V24" s="49"/>
      <c r="W24" s="49"/>
    </row>
    <row r="25" spans="1:21" s="33" customFormat="1" ht="12.75" customHeight="1">
      <c r="A25" s="30"/>
      <c r="B25" s="31"/>
      <c r="C25" s="31"/>
      <c r="D25" s="32"/>
      <c r="E25" s="32"/>
      <c r="F25" s="32"/>
      <c r="G25" s="32"/>
      <c r="H25" s="29"/>
      <c r="I25" s="29"/>
      <c r="J25" s="29"/>
      <c r="K25" s="29"/>
      <c r="L25" s="29"/>
      <c r="M25" s="29"/>
      <c r="N25" s="29"/>
      <c r="O25" s="29"/>
      <c r="P25" s="5"/>
      <c r="Q25" s="5"/>
      <c r="R25" s="15"/>
      <c r="S25" s="15"/>
      <c r="T25" s="16"/>
      <c r="U25" s="17"/>
    </row>
    <row r="26" spans="2:21" s="33" customFormat="1" ht="12.75" customHeight="1">
      <c r="B26" s="3"/>
      <c r="C26" s="3"/>
      <c r="D26" s="6"/>
      <c r="E26" s="6"/>
      <c r="F26" s="6"/>
      <c r="G26" s="6"/>
      <c r="H26" s="3"/>
      <c r="I26" s="3"/>
      <c r="J26" s="3"/>
      <c r="K26" s="3"/>
      <c r="L26" s="3"/>
      <c r="M26" s="3"/>
      <c r="N26" s="3"/>
      <c r="O26" s="3"/>
      <c r="P26" s="5"/>
      <c r="Q26" s="5"/>
      <c r="R26" s="15"/>
      <c r="S26" s="15"/>
      <c r="T26" s="16"/>
      <c r="U26" s="17"/>
    </row>
    <row r="27" spans="2:21" s="33" customFormat="1" ht="12.75" customHeight="1">
      <c r="B27" s="3"/>
      <c r="C27" s="3"/>
      <c r="D27" s="6"/>
      <c r="E27" s="6"/>
      <c r="F27" s="6"/>
      <c r="G27" s="6"/>
      <c r="H27" s="3"/>
      <c r="I27" s="3"/>
      <c r="J27" s="3"/>
      <c r="K27" s="3"/>
      <c r="L27" s="3"/>
      <c r="M27" s="3"/>
      <c r="N27" s="3"/>
      <c r="O27" s="3"/>
      <c r="P27" s="5"/>
      <c r="Q27" s="5"/>
      <c r="R27" s="15"/>
      <c r="S27" s="15"/>
      <c r="T27" s="16"/>
      <c r="U27" s="17"/>
    </row>
    <row r="28" spans="1:21" s="33" customFormat="1" ht="12.75" customHeight="1">
      <c r="A28" s="34"/>
      <c r="B28" s="88"/>
      <c r="C28" s="88"/>
      <c r="D28" s="88"/>
      <c r="E28" s="34"/>
      <c r="F28" s="34"/>
      <c r="G28" s="34"/>
      <c r="H28" s="3"/>
      <c r="I28" s="3"/>
      <c r="J28" s="3"/>
      <c r="K28" s="3"/>
      <c r="L28" s="3"/>
      <c r="M28" s="3"/>
      <c r="N28" s="3"/>
      <c r="O28" s="3"/>
      <c r="P28" s="5"/>
      <c r="Q28" s="5"/>
      <c r="R28" s="15"/>
      <c r="S28" s="15"/>
      <c r="T28" s="16"/>
      <c r="U28" s="17"/>
    </row>
    <row r="29" spans="1:21" s="33" customFormat="1" ht="12.75" customHeight="1">
      <c r="A29" s="35"/>
      <c r="B29" s="89"/>
      <c r="C29" s="89"/>
      <c r="D29" s="89"/>
      <c r="E29" s="36"/>
      <c r="F29" s="36"/>
      <c r="G29" s="36"/>
      <c r="H29" s="3"/>
      <c r="I29" s="3"/>
      <c r="J29" s="3"/>
      <c r="K29" s="3"/>
      <c r="L29" s="3"/>
      <c r="M29" s="3"/>
      <c r="N29" s="3"/>
      <c r="O29" s="3"/>
      <c r="P29" s="5"/>
      <c r="Q29" s="5"/>
      <c r="R29" s="15"/>
      <c r="S29" s="15"/>
      <c r="T29" s="16"/>
      <c r="U29" s="17"/>
    </row>
    <row r="30" spans="1:21" s="47" customFormat="1" ht="16.5" customHeight="1">
      <c r="A30" s="37"/>
      <c r="B30" s="88"/>
      <c r="C30" s="88"/>
      <c r="D30" s="88"/>
      <c r="E30" s="34"/>
      <c r="F30" s="34"/>
      <c r="G30" s="34"/>
      <c r="H30" s="3"/>
      <c r="I30" s="3"/>
      <c r="J30" s="3"/>
      <c r="K30" s="3"/>
      <c r="L30" s="3"/>
      <c r="M30" s="3"/>
      <c r="N30" s="3"/>
      <c r="O30" s="3"/>
      <c r="R30" s="44"/>
      <c r="S30" s="44"/>
      <c r="T30" s="45"/>
      <c r="U30" s="46"/>
    </row>
    <row r="31" spans="1:21" ht="12.75" customHeight="1">
      <c r="A31" s="1"/>
      <c r="R31" s="20"/>
      <c r="S31" s="8"/>
      <c r="T31" s="8"/>
      <c r="U31" s="8"/>
    </row>
    <row r="32" spans="1:21" ht="12.75" customHeight="1">
      <c r="A32" s="5"/>
      <c r="R32" s="20"/>
      <c r="S32" s="8"/>
      <c r="T32" s="8"/>
      <c r="U32" s="8"/>
    </row>
    <row r="33" spans="1:21" ht="12.75" customHeight="1">
      <c r="A33" s="5"/>
      <c r="R33" s="23"/>
      <c r="S33" s="24"/>
      <c r="T33" s="8"/>
      <c r="U33" s="8"/>
    </row>
    <row r="34" spans="1:19" ht="12.75" customHeight="1">
      <c r="A34" s="5"/>
      <c r="R34" s="25"/>
      <c r="S34" s="4"/>
    </row>
    <row r="35" spans="18:19" ht="12.75" customHeight="1">
      <c r="R35" s="25"/>
      <c r="S35" s="4"/>
    </row>
    <row r="36" spans="18:19" ht="12.75" customHeight="1">
      <c r="R36" s="25"/>
      <c r="S36" s="4"/>
    </row>
    <row r="37" spans="18:19" ht="12.75" customHeight="1">
      <c r="R37" s="25"/>
      <c r="S37" s="4"/>
    </row>
    <row r="38" spans="18:19" ht="12.75" customHeight="1">
      <c r="R38" s="29"/>
      <c r="S38" s="29"/>
    </row>
    <row r="39" spans="18:19" ht="12.75" customHeight="1">
      <c r="R39" s="29"/>
      <c r="S39" s="29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10">
    <mergeCell ref="L3:M3"/>
    <mergeCell ref="P3:Q3"/>
    <mergeCell ref="A1:Q1"/>
    <mergeCell ref="A2:Q2"/>
    <mergeCell ref="B3:C3"/>
    <mergeCell ref="D3:E3"/>
    <mergeCell ref="F3:G3"/>
    <mergeCell ref="H3:I3"/>
    <mergeCell ref="J3:K3"/>
    <mergeCell ref="N3:O3"/>
  </mergeCells>
  <printOptions horizontalCentered="1"/>
  <pageMargins left="0.5" right="0.5" top="1" bottom="0.5" header="0.3" footer="0.3"/>
  <pageSetup horizontalDpi="600" verticalDpi="600" orientation="landscape" scale="72" r:id="rId2"/>
  <headerFooter alignWithMargins="0">
    <oddHeader>&amp;L&amp;G&amp;R&amp;G</oddHeader>
  </headerFooter>
  <customProperties>
    <customPr name="EpmWorksheetKeyString_GUID" r:id="rId3"/>
  </customPropertie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Farmers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dahab</dc:creator>
  <cp:keywords/>
  <dc:description/>
  <cp:lastModifiedBy>Merrett, Logan</cp:lastModifiedBy>
  <cp:lastPrinted>2020-03-06T15:56:07Z</cp:lastPrinted>
  <dcterms:created xsi:type="dcterms:W3CDTF">2003-05-29T20:18:52Z</dcterms:created>
  <dcterms:modified xsi:type="dcterms:W3CDTF">2021-02-04T16:18:53Z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tional Descriptors">
    <vt:lpwstr/>
  </property>
  <property fmtid="{D5CDD505-2E9C-101B-9397-08002B2CF9AE}" pid="3" name="Audience">
    <vt:lpwstr>Staff Only / Employé Seulement</vt:lpwstr>
  </property>
  <property fmtid="{D5CDD505-2E9C-101B-9397-08002B2CF9AE}" pid="4" name="Topic Area">
    <vt:lpwstr>Reference / Référence</vt:lpwstr>
  </property>
  <property fmtid="{D5CDD505-2E9C-101B-9397-08002B2CF9AE}" pid="5" name="Committees &amp; Bodies">
    <vt:lpwstr/>
  </property>
  <property fmtid="{D5CDD505-2E9C-101B-9397-08002B2CF9AE}" pid="6" name="Original Author">
    <vt:lpwstr/>
  </property>
  <property fmtid="{D5CDD505-2E9C-101B-9397-08002B2CF9AE}" pid="7" name="Original Date">
    <vt:lpwstr/>
  </property>
  <property fmtid="{D5CDD505-2E9C-101B-9397-08002B2CF9AE}" pid="8" name="Format">
    <vt:lpwstr>Analysis and calculations, raw data &amp; Statistics / Calcul, données brutes et statistiques et analyses</vt:lpwstr>
  </property>
  <property fmtid="{D5CDD505-2E9C-101B-9397-08002B2CF9AE}" pid="9" name="Description0">
    <vt:lpwstr/>
  </property>
  <property fmtid="{D5CDD505-2E9C-101B-9397-08002B2CF9AE}" pid="10" name="Paper record location">
    <vt:lpwstr/>
  </property>
  <property fmtid="{D5CDD505-2E9C-101B-9397-08002B2CF9AE}" pid="11" name="Author0">
    <vt:lpwstr>Raymond, Danielle</vt:lpwstr>
  </property>
</Properties>
</file>